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<sst xmlns="http://schemas.openxmlformats.org/spreadsheetml/2006/main" count="50" uniqueCount="50">
  <si>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Beckwourth Fire District</t>
  </si>
  <si>
    <t>DATE</t>
  </si>
  <si>
    <t>Discription</t>
  </si>
  <si>
    <t>ACCT</t>
  </si>
  <si>
    <t>AMOUNT</t>
  </si>
  <si>
    <t>TOTAL</t>
  </si>
  <si>
    <t>TOTAL w/ wages</t>
  </si>
  <si>
    <t>DENISCE DOWNS:</t>
  </si>
  <si>
    <t>GEORGE BUNDY:</t>
  </si>
  <si>
    <t>&amp; 51140</t>
  </si>
  <si>
    <t>DONALD BALL, M.D:</t>
  </si>
  <si>
    <t>STEPHEN WALDECK</t>
  </si>
  <si>
    <t>PEGGI VERNON</t>
  </si>
  <si>
    <t>Other Wages:  Pay Periods -</t>
  </si>
  <si>
    <t>Expenditures:   Month of May 2017</t>
  </si>
  <si>
    <t>Plumbing Supplies:BrokenWaterPipes-Sta 1</t>
  </si>
  <si>
    <t>SCBA(12) - Flow Test</t>
  </si>
  <si>
    <t>Parts for Lawn Mower</t>
  </si>
  <si>
    <t>Fuses (1ValuePack)</t>
  </si>
  <si>
    <t>Yellow,GreenWire(1 roll ea)Extension(1)</t>
  </si>
  <si>
    <t>Servpro:  StormWaterDamage(2)</t>
  </si>
  <si>
    <t>Stencils(4)</t>
  </si>
  <si>
    <t>Internet</t>
  </si>
  <si>
    <t>Physical,DrugTest,TBTest - Floyd Meyers</t>
  </si>
  <si>
    <t>SCBA Bottle (1)</t>
  </si>
  <si>
    <t>DressShirt(1)RossNameplates(4-2ea)Floyd&amp;Ross</t>
  </si>
  <si>
    <t>Wire Loom</t>
  </si>
  <si>
    <t>Lug Wrench Tool Kit(1)</t>
  </si>
  <si>
    <t>OshaComplianceSeminar - Jennifer</t>
  </si>
  <si>
    <t>Boardband/CellPhones</t>
  </si>
  <si>
    <t>Fuel:9400,9461,9422,9473</t>
  </si>
  <si>
    <t>GreenAddressSigns(25)&amp;#5(1pkg)</t>
  </si>
  <si>
    <t>Refuse - April</t>
  </si>
  <si>
    <t>Attorney - April</t>
  </si>
  <si>
    <t>Dress Shirt - Floyd</t>
  </si>
  <si>
    <t>RedHelmet(1)w/Faceshield- StevenRoss</t>
  </si>
  <si>
    <t>Air Analysis</t>
  </si>
  <si>
    <t>WaterHeaterPressureValveRepair - Sta 2</t>
  </si>
  <si>
    <t>RubberBoots(1pr) - Floyd</t>
  </si>
  <si>
    <t>Glutose (3-45gm)</t>
  </si>
  <si>
    <t>Phone - Main</t>
  </si>
  <si>
    <t>Fuel:9400,9461,9422,9475,9476</t>
  </si>
  <si>
    <t>LED Flashlights (3)</t>
  </si>
  <si>
    <t>Structure Headlamps (3)</t>
  </si>
  <si>
    <t>ServiceDoors&amp;ProgramOpeners-Sta 2</t>
  </si>
  <si>
    <t>Coffee(3)ToiletPaper(1c)PaperTowels(1c)</t>
  </si>
  <si>
    <t>ChairMat(1)CoverBinders(20)</t>
  </si>
  <si>
    <t>Electric:  Main</t>
  </si>
  <si>
    <t>Electric:  Grizzly</t>
  </si>
  <si>
    <t>Wages:   Pay Periods - #23, 24 &amp; 25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</si>
</sst>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44" fontId="0" fillId="0" borderId="0" xfId="0" applyNumberFormat="1" applyAlignment="1">
      <alignment/>
    </xf>
    <xf numFmtId="14" fontId="0" fillId="0" borderId="0" xfId="0" applyNumberFormat="1" applyAlignment="1">
      <alignment/>
    </xf>
    <xf numFmtId="4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4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52" applyFont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PageLayoutView="0" workbookViewId="0" topLeftCell="A13">
      <selection activeCell="B58" sqref="B58"/>
    </sheetView>
  </sheetViews>
  <sheetFormatPr defaultColWidth="9.140625" defaultRowHeight="12.75"/>
  <cols>
    <col min="1" max="1" width="10.140625" style="0" bestFit="1" customWidth="1"/>
    <col min="2" max="2" width="46.7109375" style="0" customWidth="1"/>
    <col min="3" max="3" width="12.57421875" style="5" customWidth="1"/>
    <col min="4" max="4" width="9.140625" style="3" customWidth="1"/>
    <col min="5" max="5" width="9.140625" style="8" customWidth="1"/>
  </cols>
  <sheetData>
    <row r="1" ht="12.75">
      <c r="B1" s="1" t="s">
        <v>0</v>
      </c>
    </row>
    <row r="2" ht="12.75">
      <c r="B2" s="1" t="s">
        <v>14</v>
      </c>
    </row>
    <row r="3" spans="1:4" ht="12.75">
      <c r="A3" s="2" t="s">
        <v>1</v>
      </c>
      <c r="B3" s="2" t="s">
        <v>2</v>
      </c>
      <c r="C3" s="7" t="s">
        <v>4</v>
      </c>
      <c r="D3" s="4" t="s">
        <v>3</v>
      </c>
    </row>
    <row r="4" spans="1:4" ht="12.75">
      <c r="A4" s="6"/>
      <c r="B4" s="9"/>
      <c r="C4" s="11"/>
      <c r="D4" s="10"/>
    </row>
    <row r="5" spans="1:4" ht="12.75">
      <c r="A5" s="6">
        <v>42857</v>
      </c>
      <c r="B5" s="9" t="s">
        <v>15</v>
      </c>
      <c r="C5" s="11">
        <v>34.43</v>
      </c>
      <c r="D5" s="10">
        <v>52130</v>
      </c>
    </row>
    <row r="6" spans="1:4" ht="12.75">
      <c r="A6" s="6">
        <v>42857</v>
      </c>
      <c r="B6" s="9" t="s">
        <v>16</v>
      </c>
      <c r="C6" s="11">
        <v>755.23</v>
      </c>
      <c r="D6" s="10">
        <v>52095</v>
      </c>
    </row>
    <row r="7" spans="1:4" ht="12.75">
      <c r="A7" s="6">
        <v>42859</v>
      </c>
      <c r="B7" s="9" t="s">
        <v>17</v>
      </c>
      <c r="C7" s="11">
        <v>59.11</v>
      </c>
      <c r="D7" s="10">
        <v>52130</v>
      </c>
    </row>
    <row r="8" spans="1:4" ht="12.75">
      <c r="A8" s="6">
        <v>42859</v>
      </c>
      <c r="B8" s="9" t="s">
        <v>18</v>
      </c>
      <c r="C8" s="11">
        <v>22.58</v>
      </c>
      <c r="D8" s="10">
        <v>52092</v>
      </c>
    </row>
    <row r="9" spans="1:4" ht="12.75">
      <c r="A9" s="6">
        <v>42859</v>
      </c>
      <c r="B9" s="9" t="s">
        <v>19</v>
      </c>
      <c r="C9" s="11">
        <v>113.75</v>
      </c>
      <c r="D9" s="10">
        <v>52124</v>
      </c>
    </row>
    <row r="10" spans="1:4" ht="12.75">
      <c r="A10" s="6">
        <v>42859</v>
      </c>
      <c r="B10" s="9" t="s">
        <v>20</v>
      </c>
      <c r="C10" s="11">
        <v>1660.26</v>
      </c>
      <c r="D10" s="10">
        <v>52130</v>
      </c>
    </row>
    <row r="11" spans="1:4" ht="12.75">
      <c r="A11" s="6">
        <v>42860</v>
      </c>
      <c r="B11" s="9" t="s">
        <v>21</v>
      </c>
      <c r="C11" s="11">
        <v>37.98</v>
      </c>
      <c r="D11" s="10">
        <v>52090</v>
      </c>
    </row>
    <row r="12" spans="1:4" ht="12.75">
      <c r="A12" s="6">
        <v>42860</v>
      </c>
      <c r="B12" s="9" t="s">
        <v>22</v>
      </c>
      <c r="C12" s="11">
        <v>55</v>
      </c>
      <c r="D12" s="10">
        <v>52020</v>
      </c>
    </row>
    <row r="13" spans="1:4" s="9" customFormat="1" ht="12.75">
      <c r="A13" s="12">
        <v>42860</v>
      </c>
      <c r="B13" s="14" t="s">
        <v>23</v>
      </c>
      <c r="C13" s="11">
        <v>253</v>
      </c>
      <c r="D13" s="10">
        <v>52700</v>
      </c>
    </row>
    <row r="14" spans="1:4" s="9" customFormat="1" ht="12.75">
      <c r="A14" s="12">
        <v>42863</v>
      </c>
      <c r="B14" s="14" t="s">
        <v>24</v>
      </c>
      <c r="C14" s="11">
        <v>1115.14</v>
      </c>
      <c r="D14" s="10">
        <v>52124</v>
      </c>
    </row>
    <row r="15" spans="1:4" ht="12.75">
      <c r="A15" s="6">
        <v>42863</v>
      </c>
      <c r="B15" s="14" t="s">
        <v>25</v>
      </c>
      <c r="C15" s="11">
        <v>85.75</v>
      </c>
      <c r="D15" s="10">
        <v>52010</v>
      </c>
    </row>
    <row r="16" spans="1:4" ht="12.75">
      <c r="A16" s="6">
        <v>42864</v>
      </c>
      <c r="B16" s="14" t="s">
        <v>26</v>
      </c>
      <c r="C16" s="11">
        <v>28.79</v>
      </c>
      <c r="D16" s="10">
        <v>52092</v>
      </c>
    </row>
    <row r="17" spans="1:4" ht="12.75">
      <c r="A17" s="6">
        <v>42864</v>
      </c>
      <c r="B17" s="14" t="s">
        <v>27</v>
      </c>
      <c r="C17" s="11">
        <v>29.98</v>
      </c>
      <c r="D17" s="10">
        <v>52124</v>
      </c>
    </row>
    <row r="18" spans="1:4" ht="12.75">
      <c r="A18" s="6">
        <v>42864</v>
      </c>
      <c r="B18" s="14" t="s">
        <v>28</v>
      </c>
      <c r="C18" s="11">
        <v>179</v>
      </c>
      <c r="D18" s="10">
        <v>52700</v>
      </c>
    </row>
    <row r="19" spans="1:4" s="9" customFormat="1" ht="12.75">
      <c r="A19" s="12">
        <v>42864</v>
      </c>
      <c r="B19" s="14" t="s">
        <v>29</v>
      </c>
      <c r="C19" s="11">
        <v>40.12</v>
      </c>
      <c r="D19" s="10">
        <v>52020</v>
      </c>
    </row>
    <row r="20" spans="1:4" s="9" customFormat="1" ht="12.75">
      <c r="A20" s="12">
        <v>42864</v>
      </c>
      <c r="B20" s="13" t="s">
        <v>30</v>
      </c>
      <c r="C20" s="11">
        <v>242.27</v>
      </c>
      <c r="D20" s="10">
        <v>52110</v>
      </c>
    </row>
    <row r="21" spans="1:4" s="9" customFormat="1" ht="12.75">
      <c r="A21" s="12">
        <v>42866</v>
      </c>
      <c r="B21" s="13" t="s">
        <v>31</v>
      </c>
      <c r="C21" s="11">
        <v>214.47</v>
      </c>
      <c r="D21" s="10">
        <v>52170</v>
      </c>
    </row>
    <row r="22" spans="1:4" s="9" customFormat="1" ht="12.75">
      <c r="A22" s="12">
        <v>42866</v>
      </c>
      <c r="B22" s="13" t="s">
        <v>33</v>
      </c>
      <c r="C22" s="11">
        <v>667.19</v>
      </c>
      <c r="D22" s="10">
        <v>52190</v>
      </c>
    </row>
    <row r="23" spans="1:4" s="9" customFormat="1" ht="12.75">
      <c r="A23" s="12">
        <v>42870</v>
      </c>
      <c r="B23" s="13" t="s">
        <v>32</v>
      </c>
      <c r="C23" s="11">
        <v>40.36</v>
      </c>
      <c r="D23" s="10">
        <v>52130</v>
      </c>
    </row>
    <row r="24" spans="1:4" s="9" customFormat="1" ht="12.75">
      <c r="A24" s="12">
        <v>42871</v>
      </c>
      <c r="B24" s="13" t="s">
        <v>34</v>
      </c>
      <c r="C24" s="11">
        <v>42.89</v>
      </c>
      <c r="D24" s="10">
        <v>52010</v>
      </c>
    </row>
    <row r="25" spans="1:4" s="9" customFormat="1" ht="12.75">
      <c r="A25" s="12">
        <v>42871</v>
      </c>
      <c r="B25" s="13" t="s">
        <v>35</v>
      </c>
      <c r="C25" s="11">
        <v>214.48</v>
      </c>
      <c r="D25" s="10">
        <v>52010</v>
      </c>
    </row>
    <row r="26" spans="1:4" s="9" customFormat="1" ht="12.75">
      <c r="A26" s="12">
        <v>42874</v>
      </c>
      <c r="B26" s="13" t="s">
        <v>36</v>
      </c>
      <c r="C26" s="11">
        <v>151</v>
      </c>
      <c r="D26" s="10">
        <v>52095</v>
      </c>
    </row>
    <row r="27" spans="1:4" s="9" customFormat="1" ht="12.75">
      <c r="A27" s="12">
        <v>42874</v>
      </c>
      <c r="B27" s="13" t="s">
        <v>37</v>
      </c>
      <c r="C27" s="11">
        <v>72</v>
      </c>
      <c r="D27" s="10">
        <v>52130</v>
      </c>
    </row>
    <row r="28" spans="1:4" s="9" customFormat="1" ht="12.75">
      <c r="A28" s="12">
        <v>42877</v>
      </c>
      <c r="B28" s="13" t="s">
        <v>38</v>
      </c>
      <c r="C28" s="11">
        <v>198.41</v>
      </c>
      <c r="D28" s="10">
        <v>52010</v>
      </c>
    </row>
    <row r="29" spans="1:4" s="9" customFormat="1" ht="12.75">
      <c r="A29" s="12">
        <v>42877</v>
      </c>
      <c r="B29" s="13" t="s">
        <v>39</v>
      </c>
      <c r="C29" s="11">
        <v>44.05</v>
      </c>
      <c r="D29" s="10">
        <v>52710</v>
      </c>
    </row>
    <row r="30" spans="1:4" s="9" customFormat="1" ht="12.75">
      <c r="A30" s="12">
        <v>42877</v>
      </c>
      <c r="B30" s="13" t="s">
        <v>40</v>
      </c>
      <c r="C30" s="11">
        <v>77.78</v>
      </c>
      <c r="D30" s="10">
        <v>52020</v>
      </c>
    </row>
    <row r="31" spans="1:4" s="9" customFormat="1" ht="12.75">
      <c r="A31" s="12">
        <v>42878</v>
      </c>
      <c r="B31" s="13" t="s">
        <v>41</v>
      </c>
      <c r="C31" s="11">
        <v>310.08</v>
      </c>
      <c r="D31" s="10">
        <v>52110</v>
      </c>
    </row>
    <row r="32" spans="1:4" s="9" customFormat="1" ht="12.75">
      <c r="A32" s="12">
        <v>42878</v>
      </c>
      <c r="B32" s="13" t="s">
        <v>42</v>
      </c>
      <c r="C32" s="11">
        <v>207.24</v>
      </c>
      <c r="D32" s="10">
        <v>52124</v>
      </c>
    </row>
    <row r="33" spans="1:4" s="9" customFormat="1" ht="12.75">
      <c r="A33" s="12">
        <v>42878</v>
      </c>
      <c r="B33" s="13" t="s">
        <v>43</v>
      </c>
      <c r="C33" s="11">
        <v>318.05</v>
      </c>
      <c r="D33" s="10">
        <v>52124</v>
      </c>
    </row>
    <row r="34" spans="1:4" s="9" customFormat="1" ht="12.75">
      <c r="A34" s="12">
        <v>42878</v>
      </c>
      <c r="B34" s="13" t="s">
        <v>44</v>
      </c>
      <c r="C34" s="11">
        <v>185</v>
      </c>
      <c r="D34" s="10">
        <v>52130</v>
      </c>
    </row>
    <row r="35" spans="1:4" s="9" customFormat="1" ht="12.75">
      <c r="A35" s="12">
        <v>42878</v>
      </c>
      <c r="B35" s="13" t="s">
        <v>45</v>
      </c>
      <c r="C35" s="11">
        <v>69.67</v>
      </c>
      <c r="D35" s="10">
        <v>52040</v>
      </c>
    </row>
    <row r="36" spans="1:4" s="9" customFormat="1" ht="12.75">
      <c r="A36" s="12">
        <v>42878</v>
      </c>
      <c r="B36" s="13" t="s">
        <v>46</v>
      </c>
      <c r="C36" s="11">
        <v>72.15</v>
      </c>
      <c r="D36" s="10">
        <v>52180</v>
      </c>
    </row>
    <row r="37" spans="1:4" s="9" customFormat="1" ht="12.75">
      <c r="A37" s="12">
        <v>42879</v>
      </c>
      <c r="B37" s="13" t="s">
        <v>47</v>
      </c>
      <c r="C37" s="11">
        <v>151.91</v>
      </c>
      <c r="D37" s="10">
        <v>52780</v>
      </c>
    </row>
    <row r="38" spans="1:4" s="9" customFormat="1" ht="12.75">
      <c r="A38" s="12">
        <v>42879</v>
      </c>
      <c r="B38" s="13" t="s">
        <v>48</v>
      </c>
      <c r="C38" s="11">
        <v>117.81</v>
      </c>
      <c r="D38" s="10">
        <v>52780</v>
      </c>
    </row>
    <row r="39" spans="1:4" s="9" customFormat="1" ht="12.75">
      <c r="A39" s="12"/>
      <c r="B39" s="13"/>
      <c r="C39" s="11"/>
      <c r="D39" s="10"/>
    </row>
    <row r="40" spans="1:4" s="9" customFormat="1" ht="12.75">
      <c r="A40" s="12"/>
      <c r="B40" s="13"/>
      <c r="C40" s="11"/>
      <c r="D40" s="10"/>
    </row>
    <row r="41" spans="1:3" ht="12.75">
      <c r="A41" s="6"/>
      <c r="B41" s="1" t="s">
        <v>5</v>
      </c>
      <c r="C41" s="5">
        <f>SUM(C4:C39)</f>
        <v>7866.93</v>
      </c>
    </row>
    <row r="42" spans="1:2" ht="12.75">
      <c r="A42" s="6"/>
      <c r="B42" s="1"/>
    </row>
    <row r="43" spans="2:5" ht="12.75">
      <c r="B43" s="9" t="s">
        <v>49</v>
      </c>
      <c r="C43" s="5">
        <v>10032.93</v>
      </c>
      <c r="D43" s="3">
        <v>51000</v>
      </c>
      <c r="E43" s="9" t="s">
        <v>9</v>
      </c>
    </row>
    <row r="44" spans="1:4" ht="12.75">
      <c r="A44" s="9"/>
      <c r="B44" s="9" t="s">
        <v>13</v>
      </c>
      <c r="D44" s="3">
        <v>51020</v>
      </c>
    </row>
    <row r="45" spans="1:3" ht="12.75">
      <c r="A45" s="6"/>
      <c r="B45" s="1" t="s">
        <v>6</v>
      </c>
      <c r="C45" s="5">
        <f>SUM(C41+C43+C44)</f>
        <v>17899.86</v>
      </c>
    </row>
    <row r="47" spans="1:2" ht="12.75">
      <c r="A47" s="6">
        <v>42901</v>
      </c>
      <c r="B47" s="9" t="s">
        <v>8</v>
      </c>
    </row>
    <row r="48" spans="1:2" ht="12.75">
      <c r="A48" s="6"/>
      <c r="B48" s="9"/>
    </row>
    <row r="50" spans="1:2" ht="12.75">
      <c r="A50" s="6">
        <v>42901</v>
      </c>
      <c r="B50" t="s">
        <v>7</v>
      </c>
    </row>
    <row r="51" ht="12.75">
      <c r="A51" s="6"/>
    </row>
    <row r="53" spans="1:2" ht="12.75">
      <c r="A53" s="6">
        <v>42901</v>
      </c>
      <c r="B53" t="s">
        <v>10</v>
      </c>
    </row>
    <row r="54" ht="12.75">
      <c r="A54" s="6"/>
    </row>
    <row r="55" ht="12.75">
      <c r="A55" s="6"/>
    </row>
    <row r="56" spans="1:2" ht="12.75">
      <c r="A56" s="6">
        <v>42901</v>
      </c>
      <c r="B56" t="s">
        <v>11</v>
      </c>
    </row>
    <row r="57" ht="12.75">
      <c r="A57" s="6"/>
    </row>
    <row r="59" spans="1:2" ht="12.75">
      <c r="A59" s="6">
        <v>42901</v>
      </c>
      <c r="B59" t="s">
        <v>12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Beckwourth Fire Protection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BFPD180</dc:creator>
  <cp:keywords/>
  <dc:description/>
  <cp:lastModifiedBy>Chief</cp:lastModifiedBy>
  <cp:lastPrinted>2017-01-30T19:16:02Z</cp:lastPrinted>
  <dcterms:created xsi:type="dcterms:W3CDTF">2008-03-12T18:20:25Z</dcterms:created>
  <dcterms:modified xsi:type="dcterms:W3CDTF">2017-06-07T18:07:06Z</dcterms:modified>
  <cp:category/>
  <cp:version/>
  <cp:contentType/>
  <cp:contentStatus/>
</cp:coreProperties>
</file>