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<sst xmlns="http://schemas.openxmlformats.org/spreadsheetml/2006/main" count="52" uniqueCount="52">
  <si>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Beckwourth Fire District</t>
  </si>
  <si>
    <t>DATE</t>
  </si>
  <si>
    <t>Discription</t>
  </si>
  <si>
    <t>ACCT</t>
  </si>
  <si>
    <t>AMOUNT</t>
  </si>
  <si>
    <t>TOTAL</t>
  </si>
  <si>
    <t>TOTAL w/ wages</t>
  </si>
  <si>
    <t>DENISCE DOWNS:</t>
  </si>
  <si>
    <t>GEORGE BUNDY:</t>
  </si>
  <si>
    <t>&amp; 51140</t>
  </si>
  <si>
    <t>DONALD BALL, M.D:</t>
  </si>
  <si>
    <t>PEGGI VERNON</t>
  </si>
  <si>
    <t>Expenditures:   Month of December 2017</t>
  </si>
  <si>
    <t>Propane - Sta 1</t>
  </si>
  <si>
    <t>Cal-FireGrant:Helmets(4)Shelters(2)Shrouds(5)Pants(8)</t>
  </si>
  <si>
    <t>Headlamps(4)</t>
  </si>
  <si>
    <t>Anti-freeze(1)</t>
  </si>
  <si>
    <t>Bar&amp;ChainOil(1)SprayPaint(2)</t>
  </si>
  <si>
    <t>ToiletCleaner(1)Lime-RustRemover(1)</t>
  </si>
  <si>
    <t>FrogTape(2)Snowshovel(1)NylonRope(1)</t>
  </si>
  <si>
    <t>LightBulb(1) - Sta 1</t>
  </si>
  <si>
    <t>Website: Oct. &amp; Nov.</t>
  </si>
  <si>
    <t>Flowers:  Denisce-Covered for Fran'sVacation</t>
  </si>
  <si>
    <t>Electric:  Main</t>
  </si>
  <si>
    <t>Electric:  Grizzly</t>
  </si>
  <si>
    <t>Internet (12-1-17 - 12-31-17)</t>
  </si>
  <si>
    <t>Long/ShortSleeveT-Shiritsw/Screenprint(40)</t>
  </si>
  <si>
    <t>Pagers(2)</t>
  </si>
  <si>
    <t>PatientRestraint(1)Orange</t>
  </si>
  <si>
    <t>RetirementPllaque - George Bundy</t>
  </si>
  <si>
    <t>Broadband/CellPhones</t>
  </si>
  <si>
    <t>Toll Ticket Fee - #9476 - Bear Fire</t>
  </si>
  <si>
    <t>WiperFluid(2)MotorOil(2)</t>
  </si>
  <si>
    <t>Business Cards(500) - Ed Dillard</t>
  </si>
  <si>
    <t>Restaurant:TahoNat'lForestMeeting(4)</t>
  </si>
  <si>
    <t>NFPA Membership:  11-1-17 - 10-31-17</t>
  </si>
  <si>
    <t>Knives(4)</t>
  </si>
  <si>
    <t>Refuse Pickup - Nov.</t>
  </si>
  <si>
    <t>DWIGHT CERESOLA</t>
  </si>
  <si>
    <t>Wages:   Pay Periods - #13 &amp; #14</t>
  </si>
  <si>
    <t>Other Wages:  Pay Periods - #14</t>
  </si>
  <si>
    <t>PestControlApplication - Next Feb.</t>
  </si>
  <si>
    <t>Fuel:  #9400,9461</t>
  </si>
  <si>
    <t>Propane:  Main</t>
  </si>
  <si>
    <t>Propane:  Grizzly</t>
  </si>
  <si>
    <t>Wildland Headlights(12) - Cal Fire Grant</t>
  </si>
  <si>
    <t>C-Collar(1)</t>
  </si>
  <si>
    <t>EMR Patches (100)</t>
  </si>
  <si>
    <t>Toner(2)Ink(4)WhiteOut(1)GelPens(1bx)EraserBoard(1)</t>
  </si>
  <si>
    <t>HardFloorMats(4) - Station 2</t>
  </si>
  <si>
    <t>ReportFolders(20) - EMS Class</t>
  </si>
  <si>
    <t>Fuel:  #9400,9461, 9422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</si>
</sst>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44" fontId="0" fillId="0" borderId="0" xfId="0" applyNumberFormat="1" applyAlignment="1">
      <alignment/>
    </xf>
    <xf numFmtId="14" fontId="0" fillId="0" borderId="0" xfId="0" applyNumberFormat="1" applyAlignment="1">
      <alignment/>
    </xf>
    <xf numFmtId="4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4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52" applyFont="1" applyAlignment="1" applyProtection="1">
      <alignment/>
      <protection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PageLayoutView="0" workbookViewId="0" topLeftCell="A19">
      <selection activeCell="B50" sqref="B50"/>
    </sheetView>
  </sheetViews>
  <sheetFormatPr defaultColWidth="9.140625" defaultRowHeight="12.75"/>
  <cols>
    <col min="1" max="1" width="10.140625" style="0" bestFit="1" customWidth="1"/>
    <col min="2" max="2" width="46.7109375" style="0" customWidth="1"/>
    <col min="3" max="3" width="12.57421875" style="5" customWidth="1"/>
    <col min="4" max="4" width="9.140625" style="3" customWidth="1"/>
    <col min="5" max="5" width="9.140625" style="8" customWidth="1"/>
  </cols>
  <sheetData>
    <row r="1" ht="12.75">
      <c r="B1" s="1" t="s">
        <v>0</v>
      </c>
    </row>
    <row r="2" ht="12.75">
      <c r="B2" s="1" t="s">
        <v>12</v>
      </c>
    </row>
    <row r="3" spans="1:4" ht="12.75">
      <c r="A3" s="2" t="s">
        <v>1</v>
      </c>
      <c r="B3" s="2" t="s">
        <v>2</v>
      </c>
      <c r="C3" s="7" t="s">
        <v>4</v>
      </c>
      <c r="D3" s="4" t="s">
        <v>3</v>
      </c>
    </row>
    <row r="4" spans="1:4" ht="12.75">
      <c r="A4" s="15"/>
      <c r="B4" s="16"/>
      <c r="C4" s="7"/>
      <c r="D4" s="4"/>
    </row>
    <row r="5" spans="1:4" ht="12.75">
      <c r="A5" s="6">
        <v>43070</v>
      </c>
      <c r="B5" s="9" t="s">
        <v>13</v>
      </c>
      <c r="C5" s="11">
        <v>268.4</v>
      </c>
      <c r="D5" s="10">
        <v>52780</v>
      </c>
    </row>
    <row r="6" spans="1:4" ht="12.75">
      <c r="A6" s="6">
        <v>43070</v>
      </c>
      <c r="B6" s="9" t="s">
        <v>14</v>
      </c>
      <c r="C6" s="11">
        <v>3892.81</v>
      </c>
      <c r="D6" s="10">
        <v>52011</v>
      </c>
    </row>
    <row r="7" spans="1:4" ht="12.75">
      <c r="A7" s="6">
        <v>43070</v>
      </c>
      <c r="B7" s="9" t="s">
        <v>15</v>
      </c>
      <c r="C7" s="11">
        <v>420.5</v>
      </c>
      <c r="D7" s="10">
        <v>52124</v>
      </c>
    </row>
    <row r="8" spans="1:4" ht="12.75">
      <c r="A8" s="6">
        <v>43070</v>
      </c>
      <c r="B8" s="9" t="s">
        <v>16</v>
      </c>
      <c r="C8" s="11">
        <v>26.81</v>
      </c>
      <c r="D8" s="10">
        <v>52092</v>
      </c>
    </row>
    <row r="9" spans="1:4" ht="12.75">
      <c r="A9" s="6">
        <v>43070</v>
      </c>
      <c r="B9" s="9" t="s">
        <v>17</v>
      </c>
      <c r="C9" s="11">
        <v>11.77</v>
      </c>
      <c r="D9" s="10">
        <v>52090</v>
      </c>
    </row>
    <row r="10" spans="1:4" ht="12.75">
      <c r="A10" s="6">
        <v>43070</v>
      </c>
      <c r="B10" s="9" t="s">
        <v>18</v>
      </c>
      <c r="C10" s="11">
        <v>10.16</v>
      </c>
      <c r="D10" s="10">
        <v>52040</v>
      </c>
    </row>
    <row r="11" spans="1:4" ht="12.75">
      <c r="A11" s="6">
        <v>43070</v>
      </c>
      <c r="B11" s="9" t="s">
        <v>19</v>
      </c>
      <c r="C11" s="11">
        <v>53.59</v>
      </c>
      <c r="D11" s="10">
        <v>52124</v>
      </c>
    </row>
    <row r="12" spans="1:4" ht="12.75">
      <c r="A12" s="6">
        <v>43070</v>
      </c>
      <c r="B12" s="14" t="s">
        <v>20</v>
      </c>
      <c r="C12" s="11">
        <v>26.8</v>
      </c>
      <c r="D12" s="10">
        <v>52130</v>
      </c>
    </row>
    <row r="13" spans="1:4" s="9" customFormat="1" ht="12.75">
      <c r="A13" s="12">
        <v>43070</v>
      </c>
      <c r="B13" s="14" t="s">
        <v>21</v>
      </c>
      <c r="C13" s="11">
        <v>100</v>
      </c>
      <c r="D13" s="10">
        <v>52020</v>
      </c>
    </row>
    <row r="14" spans="1:4" s="9" customFormat="1" ht="12.75">
      <c r="A14" s="12">
        <v>43073</v>
      </c>
      <c r="B14" s="13" t="s">
        <v>22</v>
      </c>
      <c r="C14" s="11">
        <v>30.03</v>
      </c>
      <c r="D14" s="10">
        <v>52170</v>
      </c>
    </row>
    <row r="15" spans="1:4" s="9" customFormat="1" ht="12.75">
      <c r="A15" s="12">
        <v>43074</v>
      </c>
      <c r="B15" s="13" t="s">
        <v>23</v>
      </c>
      <c r="C15" s="11">
        <v>130.8</v>
      </c>
      <c r="D15" s="10">
        <v>52780</v>
      </c>
    </row>
    <row r="16" spans="1:4" s="9" customFormat="1" ht="12.75">
      <c r="A16" s="12">
        <v>43074</v>
      </c>
      <c r="B16" s="13" t="s">
        <v>24</v>
      </c>
      <c r="C16" s="11">
        <v>111.76</v>
      </c>
      <c r="D16" s="10">
        <v>52780</v>
      </c>
    </row>
    <row r="17" spans="1:4" s="9" customFormat="1" ht="12.75">
      <c r="A17" s="12">
        <v>42343</v>
      </c>
      <c r="B17" s="13" t="s">
        <v>25</v>
      </c>
      <c r="C17" s="11">
        <v>55</v>
      </c>
      <c r="D17" s="10">
        <v>52020</v>
      </c>
    </row>
    <row r="18" spans="1:4" s="9" customFormat="1" ht="12.75">
      <c r="A18" s="12">
        <v>43074</v>
      </c>
      <c r="B18" s="13" t="s">
        <v>26</v>
      </c>
      <c r="C18" s="11">
        <v>490.2</v>
      </c>
      <c r="D18" s="10">
        <v>52010</v>
      </c>
    </row>
    <row r="19" spans="1:4" s="9" customFormat="1" ht="12.75">
      <c r="A19" s="12">
        <v>43074</v>
      </c>
      <c r="B19" s="13" t="s">
        <v>27</v>
      </c>
      <c r="C19" s="11">
        <v>810.81</v>
      </c>
      <c r="D19" s="10">
        <v>52124</v>
      </c>
    </row>
    <row r="20" spans="1:4" s="9" customFormat="1" ht="12.75">
      <c r="A20" s="12">
        <v>43074</v>
      </c>
      <c r="B20" s="13" t="s">
        <v>28</v>
      </c>
      <c r="C20" s="11">
        <v>27.89</v>
      </c>
      <c r="D20" s="10">
        <v>52124</v>
      </c>
    </row>
    <row r="21" spans="1:4" s="9" customFormat="1" ht="12.75">
      <c r="A21" s="12">
        <v>43074</v>
      </c>
      <c r="B21" s="13" t="s">
        <v>29</v>
      </c>
      <c r="C21" s="11">
        <v>380.64</v>
      </c>
      <c r="D21" s="10">
        <v>52170</v>
      </c>
    </row>
    <row r="22" spans="1:4" s="9" customFormat="1" ht="12.75">
      <c r="A22" s="12">
        <v>43080</v>
      </c>
      <c r="B22" s="13" t="s">
        <v>30</v>
      </c>
      <c r="C22" s="11">
        <v>46.29</v>
      </c>
      <c r="D22" s="10">
        <v>52020</v>
      </c>
    </row>
    <row r="23" spans="1:4" s="9" customFormat="1" ht="12.75">
      <c r="A23" s="12">
        <v>43081</v>
      </c>
      <c r="B23" s="13" t="s">
        <v>31</v>
      </c>
      <c r="C23" s="11">
        <v>5</v>
      </c>
      <c r="D23" s="10">
        <v>52170</v>
      </c>
    </row>
    <row r="24" spans="1:4" s="9" customFormat="1" ht="12.75">
      <c r="A24" s="12">
        <v>43081</v>
      </c>
      <c r="B24" s="13" t="s">
        <v>32</v>
      </c>
      <c r="C24" s="11">
        <v>20.42</v>
      </c>
      <c r="D24" s="10">
        <v>52092</v>
      </c>
    </row>
    <row r="25" spans="1:4" s="9" customFormat="1" ht="12.75">
      <c r="A25" s="12">
        <v>43081</v>
      </c>
      <c r="B25" s="13" t="s">
        <v>33</v>
      </c>
      <c r="C25" s="11">
        <v>32.14</v>
      </c>
      <c r="D25" s="10">
        <v>52170</v>
      </c>
    </row>
    <row r="26" spans="1:4" s="9" customFormat="1" ht="12.75">
      <c r="A26" s="12">
        <v>43081</v>
      </c>
      <c r="B26" s="13" t="s">
        <v>34</v>
      </c>
      <c r="C26" s="11">
        <v>54.28</v>
      </c>
      <c r="D26" s="10">
        <v>52740</v>
      </c>
    </row>
    <row r="27" spans="1:4" s="9" customFormat="1" ht="12.75">
      <c r="A27" s="12">
        <v>43081</v>
      </c>
      <c r="B27" s="13" t="s">
        <v>35</v>
      </c>
      <c r="C27" s="11">
        <v>175</v>
      </c>
      <c r="D27" s="10">
        <v>52160</v>
      </c>
    </row>
    <row r="28" spans="1:4" s="9" customFormat="1" ht="12.75">
      <c r="A28" s="12">
        <v>43083</v>
      </c>
      <c r="B28" s="13" t="s">
        <v>36</v>
      </c>
      <c r="C28" s="11">
        <v>191.65</v>
      </c>
      <c r="D28" s="10">
        <v>52124</v>
      </c>
    </row>
    <row r="29" spans="1:4" s="9" customFormat="1" ht="12.75">
      <c r="A29" s="12">
        <v>43084</v>
      </c>
      <c r="B29" s="13" t="s">
        <v>37</v>
      </c>
      <c r="C29" s="11">
        <v>40.36</v>
      </c>
      <c r="D29" s="10">
        <v>52130</v>
      </c>
    </row>
    <row r="30" spans="1:4" s="9" customFormat="1" ht="12.75">
      <c r="A30" s="12">
        <v>43089</v>
      </c>
      <c r="B30" s="13" t="s">
        <v>41</v>
      </c>
      <c r="C30" s="11">
        <v>85</v>
      </c>
      <c r="D30" s="10">
        <v>52130</v>
      </c>
    </row>
    <row r="31" spans="1:4" s="9" customFormat="1" ht="12.75">
      <c r="A31" s="12">
        <v>43089</v>
      </c>
      <c r="B31" s="13" t="s">
        <v>42</v>
      </c>
      <c r="C31" s="11">
        <v>90.78</v>
      </c>
      <c r="D31" s="10">
        <v>52110</v>
      </c>
    </row>
    <row r="32" spans="1:4" s="9" customFormat="1" ht="12.75">
      <c r="A32" s="12">
        <v>43091</v>
      </c>
      <c r="B32" s="13" t="s">
        <v>43</v>
      </c>
      <c r="C32" s="11">
        <v>194.85</v>
      </c>
      <c r="D32" s="10">
        <v>52780</v>
      </c>
    </row>
    <row r="33" spans="1:4" s="9" customFormat="1" ht="12.75">
      <c r="A33" s="12">
        <v>43091</v>
      </c>
      <c r="B33" s="13" t="s">
        <v>44</v>
      </c>
      <c r="C33" s="11">
        <v>399.54</v>
      </c>
      <c r="D33" s="10">
        <v>52780</v>
      </c>
    </row>
    <row r="34" spans="1:4" s="9" customFormat="1" ht="12.75">
      <c r="A34" s="12">
        <v>43091</v>
      </c>
      <c r="B34" s="13" t="s">
        <v>45</v>
      </c>
      <c r="C34" s="11">
        <v>502.94</v>
      </c>
      <c r="D34" s="10">
        <v>52011</v>
      </c>
    </row>
    <row r="35" spans="1:4" s="9" customFormat="1" ht="12.75">
      <c r="A35" s="12">
        <v>43091</v>
      </c>
      <c r="B35" s="13" t="s">
        <v>46</v>
      </c>
      <c r="C35" s="11">
        <v>318.15</v>
      </c>
      <c r="D35" s="10">
        <v>52710</v>
      </c>
    </row>
    <row r="36" spans="1:4" s="9" customFormat="1" ht="12.75">
      <c r="A36" s="12">
        <v>43091</v>
      </c>
      <c r="B36" s="13" t="s">
        <v>47</v>
      </c>
      <c r="C36" s="11">
        <v>285.09</v>
      </c>
      <c r="D36" s="10">
        <v>52010</v>
      </c>
    </row>
    <row r="37" spans="1:4" s="9" customFormat="1" ht="12.75">
      <c r="A37" s="12">
        <v>43095</v>
      </c>
      <c r="B37" s="13" t="s">
        <v>48</v>
      </c>
      <c r="C37" s="11">
        <v>335.92</v>
      </c>
      <c r="D37" s="10">
        <v>52180</v>
      </c>
    </row>
    <row r="38" spans="1:4" s="9" customFormat="1" ht="12.75">
      <c r="A38" s="12">
        <v>43095</v>
      </c>
      <c r="B38" s="13" t="s">
        <v>49</v>
      </c>
      <c r="C38" s="11">
        <v>182.28</v>
      </c>
      <c r="D38" s="10">
        <v>52130</v>
      </c>
    </row>
    <row r="39" spans="1:4" s="9" customFormat="1" ht="12.75">
      <c r="A39" s="12">
        <v>43095</v>
      </c>
      <c r="B39" s="13" t="s">
        <v>50</v>
      </c>
      <c r="C39" s="11">
        <v>42.69</v>
      </c>
      <c r="D39" s="10">
        <v>52700</v>
      </c>
    </row>
    <row r="40" spans="1:4" s="9" customFormat="1" ht="12.75">
      <c r="A40" s="12">
        <v>43096</v>
      </c>
      <c r="B40" s="13" t="s">
        <v>51</v>
      </c>
      <c r="C40" s="11">
        <v>299.94</v>
      </c>
      <c r="D40" s="10">
        <v>299.94</v>
      </c>
    </row>
    <row r="41" spans="1:4" s="9" customFormat="1" ht="12.75">
      <c r="A41" s="12"/>
      <c r="B41" s="13"/>
      <c r="C41" s="11"/>
      <c r="D41" s="10"/>
    </row>
    <row r="42" spans="1:4" s="9" customFormat="1" ht="12.75">
      <c r="A42" s="12"/>
      <c r="B42" s="13"/>
      <c r="C42" s="11"/>
      <c r="D42" s="10"/>
    </row>
    <row r="43" spans="1:3" ht="12.75">
      <c r="A43" s="6"/>
      <c r="B43" s="1" t="s">
        <v>5</v>
      </c>
      <c r="C43" s="5">
        <f>SUM(C5:C40)</f>
        <v>10150.290000000003</v>
      </c>
    </row>
    <row r="44" spans="1:2" ht="12.75">
      <c r="A44" s="6"/>
      <c r="B44" s="1"/>
    </row>
    <row r="45" spans="2:5" ht="12.75">
      <c r="B45" s="9" t="s">
        <v>39</v>
      </c>
      <c r="C45" s="5">
        <v>7365.13</v>
      </c>
      <c r="D45" s="3">
        <v>51000</v>
      </c>
      <c r="E45" s="9" t="s">
        <v>9</v>
      </c>
    </row>
    <row r="46" spans="1:4" ht="12.75">
      <c r="A46" s="9"/>
      <c r="B46" s="9" t="s">
        <v>40</v>
      </c>
      <c r="C46" s="5">
        <v>39449.32</v>
      </c>
      <c r="D46" s="3">
        <v>51020</v>
      </c>
    </row>
    <row r="47" spans="1:3" ht="12.75">
      <c r="A47" s="6"/>
      <c r="B47" s="1" t="s">
        <v>6</v>
      </c>
      <c r="C47" s="5">
        <f>SUM(C43+C45+C46)</f>
        <v>56964.740000000005</v>
      </c>
    </row>
    <row r="49" spans="1:2" ht="12.75">
      <c r="A49" s="6">
        <v>43118</v>
      </c>
      <c r="B49" s="9" t="s">
        <v>8</v>
      </c>
    </row>
    <row r="50" spans="1:2" ht="12.75">
      <c r="A50" s="6"/>
      <c r="B50" s="9"/>
    </row>
    <row r="52" spans="1:2" ht="12.75">
      <c r="A52" s="6">
        <v>43118</v>
      </c>
      <c r="B52" t="s">
        <v>7</v>
      </c>
    </row>
    <row r="53" ht="12.75">
      <c r="A53" s="6"/>
    </row>
    <row r="55" spans="1:2" ht="12.75">
      <c r="A55" s="12">
        <v>43118</v>
      </c>
      <c r="B55" t="s">
        <v>10</v>
      </c>
    </row>
    <row r="56" ht="12.75">
      <c r="A56" s="6"/>
    </row>
    <row r="57" ht="12.75">
      <c r="A57" s="6"/>
    </row>
    <row r="58" spans="1:2" ht="12.75">
      <c r="A58" s="6">
        <v>43118</v>
      </c>
      <c r="B58" t="s">
        <v>11</v>
      </c>
    </row>
    <row r="59" ht="12.75">
      <c r="A59" s="6"/>
    </row>
    <row r="61" spans="1:2" ht="12.75">
      <c r="A61" s="6">
        <v>43118</v>
      </c>
      <c r="B61" t="s">
        <v>38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Beckwourth Fire Protection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BFPD180</dc:creator>
  <cp:keywords/>
  <dc:description/>
  <cp:lastModifiedBy>Chief</cp:lastModifiedBy>
  <cp:lastPrinted>2017-01-30T19:16:02Z</cp:lastPrinted>
  <dcterms:created xsi:type="dcterms:W3CDTF">2008-03-12T18:20:25Z</dcterms:created>
  <dcterms:modified xsi:type="dcterms:W3CDTF">2018-01-01T20:23:34Z</dcterms:modified>
  <cp:category/>
  <cp:version/>
  <cp:contentType/>
  <cp:contentStatus/>
</cp:coreProperties>
</file>