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<sst xmlns="http://schemas.openxmlformats.org/spreadsheetml/2006/main" count="54" uniqueCount="54">
  <si>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</si>
  <si>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</si>
  <si>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</si>
  <si>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</si>
  <si>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</si>
  <si>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</si>
  <si>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</si>
  <si>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</si>
  <si>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</si>
  <si>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</si>
  <si>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</si>
  <si>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STEPHEN WALDECK</t>
  </si>
  <si>
    <t>PEGGI VERNON</t>
  </si>
  <si>
    <t>Electric:  Main</t>
  </si>
  <si>
    <t>Electric:  Grizzly</t>
  </si>
  <si>
    <t>Expenditures:   Month of October 2017</t>
  </si>
  <si>
    <t>Website - Sept. 2017</t>
  </si>
  <si>
    <t>Propane: Grizzly</t>
  </si>
  <si>
    <t>Light Bulbs (3) Sta 2</t>
  </si>
  <si>
    <t>Car Wash (2)</t>
  </si>
  <si>
    <t>Radio Repair</t>
  </si>
  <si>
    <t>Service Fire Extinguishers - BEC</t>
  </si>
  <si>
    <t>Service Fire Extinguishers - Firefighters</t>
  </si>
  <si>
    <t>Water (5)</t>
  </si>
  <si>
    <t>Internet: 10-1-17 - 10-31-17</t>
  </si>
  <si>
    <t>Sewer:  July-Sept. 2017</t>
  </si>
  <si>
    <t>OilChange&amp;ReplaceTrackBarBallJt#9476</t>
  </si>
  <si>
    <t>Physical:  Steven Ross</t>
  </si>
  <si>
    <t>Physical:  Scott Hiatt (also pd $60 5-24-17)</t>
  </si>
  <si>
    <t>Fuel:# 9400,9461</t>
  </si>
  <si>
    <t>Broadband/CellPhones</t>
  </si>
  <si>
    <t>Postage</t>
  </si>
  <si>
    <t>Parts for Tune-up#9400 &amp; AirFilters(2)</t>
  </si>
  <si>
    <t>Knox Padlocks(4)</t>
  </si>
  <si>
    <t>Mini Torch &amp; Butane</t>
  </si>
  <si>
    <t>2017ButteCtyEMS Conf-Greg,Bruce,George</t>
  </si>
  <si>
    <t>EpinePins(2)</t>
  </si>
  <si>
    <t>CA Fire Code Manual</t>
  </si>
  <si>
    <t>MC Interest (19.65) &amp; Late Charge ($25.00)</t>
  </si>
  <si>
    <t>O'Reilly Credit</t>
  </si>
  <si>
    <t>King Airways #4(2) #5 (2)</t>
  </si>
  <si>
    <t>Badges:FF(2)Engineer(2)Captain(2)</t>
  </si>
  <si>
    <t>Adult-Padz II (6)</t>
  </si>
  <si>
    <t>Phone - Main</t>
  </si>
  <si>
    <t>Red/YellowHelmets - Sharon &amp; Ruben</t>
  </si>
  <si>
    <t>FaceshieldHardwareKit(1) - Bruce</t>
  </si>
  <si>
    <t>Fuel: #9400,9461,9422,9472</t>
  </si>
  <si>
    <t>11/16?2017</t>
  </si>
  <si>
    <t>Live Scan Requirement - Greg</t>
  </si>
  <si>
    <t>Physicals:  Greg &amp; Ruben</t>
  </si>
  <si>
    <t>Refund Mileage:SierraNat'lForestFire - LarryWright</t>
  </si>
  <si>
    <t>Refund Mileage:PhoenixMobCenterFire - LarryWright</t>
  </si>
  <si>
    <t>Wages:   Pay Periods - #8 &amp; #9 &amp; #10</t>
  </si>
  <si>
    <t>Other Wages:  Pay Periods - #9 &amp; #10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</si>
</sst>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3">
      <selection activeCell="E47" sqref="E47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15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5"/>
      <c r="B4" s="16"/>
      <c r="C4" s="7"/>
      <c r="D4" s="4"/>
    </row>
    <row r="5" spans="1:4" ht="12.75">
      <c r="A5" s="6">
        <v>43010</v>
      </c>
      <c r="B5" s="9" t="s">
        <v>16</v>
      </c>
      <c r="C5" s="11">
        <v>50</v>
      </c>
      <c r="D5" s="10">
        <v>52020</v>
      </c>
    </row>
    <row r="6" spans="1:4" ht="12.75">
      <c r="A6" s="6">
        <v>43010</v>
      </c>
      <c r="B6" s="9" t="s">
        <v>17</v>
      </c>
      <c r="C6" s="11">
        <v>330.96</v>
      </c>
      <c r="D6" s="10">
        <v>52780</v>
      </c>
    </row>
    <row r="7" spans="1:4" ht="12.75">
      <c r="A7" s="6">
        <v>43010</v>
      </c>
      <c r="B7" s="9" t="s">
        <v>18</v>
      </c>
      <c r="C7" s="11">
        <v>6.96</v>
      </c>
      <c r="D7" s="10">
        <v>52130</v>
      </c>
    </row>
    <row r="8" spans="1:4" ht="12.75">
      <c r="A8" s="6">
        <v>43010</v>
      </c>
      <c r="B8" s="9" t="s">
        <v>19</v>
      </c>
      <c r="C8" s="11">
        <v>10.48</v>
      </c>
      <c r="D8" s="10">
        <v>52092</v>
      </c>
    </row>
    <row r="9" spans="1:4" ht="12.75">
      <c r="A9" s="6">
        <v>43010</v>
      </c>
      <c r="B9" s="9" t="s">
        <v>20</v>
      </c>
      <c r="C9" s="11">
        <v>250</v>
      </c>
      <c r="D9" s="10">
        <v>52090</v>
      </c>
    </row>
    <row r="10" spans="1:4" ht="12.75">
      <c r="A10" s="6">
        <v>43010</v>
      </c>
      <c r="B10" s="9" t="s">
        <v>21</v>
      </c>
      <c r="C10" s="11">
        <v>522.8</v>
      </c>
      <c r="D10" s="10">
        <v>52095</v>
      </c>
    </row>
    <row r="11" spans="1:4" ht="12.75">
      <c r="A11" s="6">
        <v>43010</v>
      </c>
      <c r="B11" s="9" t="s">
        <v>22</v>
      </c>
      <c r="C11" s="11">
        <v>396.4</v>
      </c>
      <c r="D11" s="10">
        <v>52095</v>
      </c>
    </row>
    <row r="12" spans="1:4" ht="12.75">
      <c r="A12" s="6">
        <v>43011</v>
      </c>
      <c r="B12" s="14" t="s">
        <v>23</v>
      </c>
      <c r="C12" s="11">
        <v>27.45</v>
      </c>
      <c r="D12" s="10">
        <v>52040</v>
      </c>
    </row>
    <row r="13" spans="1:4" s="9" customFormat="1" ht="12.75">
      <c r="A13" s="12">
        <v>43012</v>
      </c>
      <c r="B13" s="14" t="s">
        <v>24</v>
      </c>
      <c r="C13" s="11">
        <v>55</v>
      </c>
      <c r="D13" s="10">
        <v>52020</v>
      </c>
    </row>
    <row r="14" spans="1:4" s="9" customFormat="1" ht="12.75">
      <c r="A14" s="12">
        <v>43012</v>
      </c>
      <c r="B14" s="13" t="s">
        <v>13</v>
      </c>
      <c r="C14" s="11">
        <v>162.69</v>
      </c>
      <c r="D14" s="10">
        <v>52780</v>
      </c>
    </row>
    <row r="15" spans="1:4" s="9" customFormat="1" ht="12.75">
      <c r="A15" s="12">
        <v>43012</v>
      </c>
      <c r="B15" s="13" t="s">
        <v>14</v>
      </c>
      <c r="C15" s="11">
        <v>123.43</v>
      </c>
      <c r="D15" s="10">
        <v>52780</v>
      </c>
    </row>
    <row r="16" spans="1:4" s="9" customFormat="1" ht="12.75">
      <c r="A16" s="12">
        <v>43014</v>
      </c>
      <c r="B16" s="13" t="s">
        <v>25</v>
      </c>
      <c r="C16" s="11">
        <v>33</v>
      </c>
      <c r="D16" s="10">
        <v>52780</v>
      </c>
    </row>
    <row r="17" spans="1:4" s="9" customFormat="1" ht="12.75">
      <c r="A17" s="12">
        <v>43014</v>
      </c>
      <c r="B17" s="13" t="s">
        <v>26</v>
      </c>
      <c r="C17" s="11">
        <v>262.62</v>
      </c>
      <c r="D17" s="10">
        <v>52092</v>
      </c>
    </row>
    <row r="18" spans="1:4" s="9" customFormat="1" ht="12.75">
      <c r="A18" s="12">
        <v>43017</v>
      </c>
      <c r="B18" s="13" t="s">
        <v>27</v>
      </c>
      <c r="C18" s="11">
        <v>242</v>
      </c>
      <c r="D18" s="10">
        <v>52700</v>
      </c>
    </row>
    <row r="19" spans="1:4" s="9" customFormat="1" ht="12.75">
      <c r="A19" s="12">
        <v>43017</v>
      </c>
      <c r="B19" s="13" t="s">
        <v>28</v>
      </c>
      <c r="C19" s="11">
        <v>163</v>
      </c>
      <c r="D19" s="10">
        <v>52700</v>
      </c>
    </row>
    <row r="20" spans="1:4" s="9" customFormat="1" ht="12.75">
      <c r="A20" s="12">
        <v>43019</v>
      </c>
      <c r="B20" s="13" t="s">
        <v>29</v>
      </c>
      <c r="C20" s="11">
        <v>266.39</v>
      </c>
      <c r="D20" s="10">
        <v>52110</v>
      </c>
    </row>
    <row r="21" spans="1:4" s="9" customFormat="1" ht="12.75">
      <c r="A21" s="12">
        <v>43019</v>
      </c>
      <c r="B21" s="13" t="s">
        <v>30</v>
      </c>
      <c r="C21" s="11">
        <v>46.97</v>
      </c>
      <c r="D21" s="10">
        <v>52020</v>
      </c>
    </row>
    <row r="22" spans="1:4" s="9" customFormat="1" ht="12.75">
      <c r="A22" s="12">
        <v>43019</v>
      </c>
      <c r="B22" s="13" t="s">
        <v>31</v>
      </c>
      <c r="C22" s="11">
        <v>112.15</v>
      </c>
      <c r="D22" s="10">
        <v>52180</v>
      </c>
    </row>
    <row r="23" spans="1:4" s="9" customFormat="1" ht="12.75">
      <c r="A23" s="12">
        <v>43019</v>
      </c>
      <c r="B23" s="13" t="s">
        <v>32</v>
      </c>
      <c r="C23" s="11">
        <v>302.21</v>
      </c>
      <c r="D23" s="10">
        <v>52092</v>
      </c>
    </row>
    <row r="24" spans="1:4" s="9" customFormat="1" ht="12.75">
      <c r="A24" s="12">
        <v>43019</v>
      </c>
      <c r="B24" s="13" t="s">
        <v>33</v>
      </c>
      <c r="C24" s="11">
        <v>334.62</v>
      </c>
      <c r="D24" s="10">
        <v>52124</v>
      </c>
    </row>
    <row r="25" spans="1:4" s="9" customFormat="1" ht="12.75">
      <c r="A25" s="12">
        <v>43019</v>
      </c>
      <c r="B25" s="13" t="s">
        <v>34</v>
      </c>
      <c r="C25" s="11">
        <v>23.57</v>
      </c>
      <c r="D25" s="10">
        <v>52124</v>
      </c>
    </row>
    <row r="26" spans="1:4" s="9" customFormat="1" ht="12.75">
      <c r="A26" s="12">
        <v>43019</v>
      </c>
      <c r="B26" s="13" t="s">
        <v>35</v>
      </c>
      <c r="C26" s="11">
        <v>105</v>
      </c>
      <c r="D26" s="10">
        <v>52700</v>
      </c>
    </row>
    <row r="27" spans="1:4" s="9" customFormat="1" ht="12.75">
      <c r="A27" s="12">
        <v>43019</v>
      </c>
      <c r="B27" s="13" t="s">
        <v>36</v>
      </c>
      <c r="C27" s="11">
        <v>391.9</v>
      </c>
      <c r="D27" s="10">
        <v>52710</v>
      </c>
    </row>
    <row r="28" spans="1:4" s="9" customFormat="1" ht="12.75">
      <c r="A28" s="12">
        <v>43019</v>
      </c>
      <c r="B28" s="13" t="s">
        <v>37</v>
      </c>
      <c r="C28" s="11">
        <v>182</v>
      </c>
      <c r="D28" s="10">
        <v>52700</v>
      </c>
    </row>
    <row r="29" spans="1:4" s="9" customFormat="1" ht="12.75">
      <c r="A29" s="12">
        <v>43019</v>
      </c>
      <c r="B29" s="13" t="s">
        <v>38</v>
      </c>
      <c r="C29" s="11">
        <v>44.65</v>
      </c>
      <c r="D29" s="10">
        <v>52170</v>
      </c>
    </row>
    <row r="30" spans="1:4" s="9" customFormat="1" ht="12.75">
      <c r="A30" s="12">
        <v>43019</v>
      </c>
      <c r="B30" s="13" t="s">
        <v>39</v>
      </c>
      <c r="C30" s="17">
        <v>-12.66</v>
      </c>
      <c r="D30" s="10">
        <v>52092</v>
      </c>
    </row>
    <row r="31" spans="1:4" s="9" customFormat="1" ht="12.75">
      <c r="A31" s="12">
        <v>43020</v>
      </c>
      <c r="B31" s="13" t="s">
        <v>40</v>
      </c>
      <c r="C31" s="11">
        <v>138.7</v>
      </c>
      <c r="D31" s="10">
        <v>52710</v>
      </c>
    </row>
    <row r="32" spans="1:4" s="9" customFormat="1" ht="12.75">
      <c r="A32" s="12">
        <v>43025</v>
      </c>
      <c r="B32" s="13" t="s">
        <v>41</v>
      </c>
      <c r="C32" s="11">
        <v>666.39</v>
      </c>
      <c r="D32" s="10">
        <v>52010</v>
      </c>
    </row>
    <row r="33" spans="1:4" s="9" customFormat="1" ht="12.75">
      <c r="A33" s="12">
        <v>43025</v>
      </c>
      <c r="B33" s="13" t="s">
        <v>42</v>
      </c>
      <c r="C33" s="11">
        <v>284.75</v>
      </c>
      <c r="D33" s="10">
        <v>52710</v>
      </c>
    </row>
    <row r="34" spans="1:4" s="9" customFormat="1" ht="12.75">
      <c r="A34" s="12">
        <v>43032</v>
      </c>
      <c r="B34" s="13" t="s">
        <v>43</v>
      </c>
      <c r="C34" s="11">
        <v>81.28</v>
      </c>
      <c r="D34" s="10">
        <v>52020</v>
      </c>
    </row>
    <row r="35" spans="1:4" s="9" customFormat="1" ht="12.75">
      <c r="A35" s="12">
        <v>43032</v>
      </c>
      <c r="B35" s="13" t="s">
        <v>44</v>
      </c>
      <c r="C35" s="11">
        <v>453.54</v>
      </c>
      <c r="D35" s="10">
        <v>52010</v>
      </c>
    </row>
    <row r="36" spans="1:4" s="9" customFormat="1" ht="12.75">
      <c r="A36" s="12">
        <v>43032</v>
      </c>
      <c r="B36" s="13" t="s">
        <v>45</v>
      </c>
      <c r="C36" s="11">
        <v>34.32</v>
      </c>
      <c r="D36" s="10">
        <v>52124</v>
      </c>
    </row>
    <row r="37" spans="1:4" s="9" customFormat="1" ht="12.75">
      <c r="A37" s="12">
        <v>43032</v>
      </c>
      <c r="B37" s="13" t="s">
        <v>46</v>
      </c>
      <c r="C37" s="11">
        <v>334.51</v>
      </c>
      <c r="D37" s="10">
        <v>52110</v>
      </c>
    </row>
    <row r="38" spans="1:4" s="9" customFormat="1" ht="12.75">
      <c r="A38" s="12">
        <v>43035</v>
      </c>
      <c r="B38" s="13" t="s">
        <v>48</v>
      </c>
      <c r="C38" s="11">
        <v>74</v>
      </c>
      <c r="D38" s="10">
        <v>52700</v>
      </c>
    </row>
    <row r="39" spans="1:4" s="9" customFormat="1" ht="12.75">
      <c r="A39" s="12">
        <v>43038</v>
      </c>
      <c r="B39" s="13" t="s">
        <v>49</v>
      </c>
      <c r="C39" s="11">
        <v>212</v>
      </c>
      <c r="D39" s="10">
        <v>52700</v>
      </c>
    </row>
    <row r="40" spans="1:4" s="9" customFormat="1" ht="12.75">
      <c r="A40" s="12">
        <v>43038</v>
      </c>
      <c r="B40" s="13" t="s">
        <v>51</v>
      </c>
      <c r="C40" s="11">
        <v>374.5</v>
      </c>
      <c r="D40" s="10">
        <v>52750</v>
      </c>
    </row>
    <row r="41" spans="1:4" s="9" customFormat="1" ht="12.75">
      <c r="A41" s="12">
        <v>43038</v>
      </c>
      <c r="B41" s="13" t="s">
        <v>50</v>
      </c>
      <c r="C41" s="11">
        <v>783.78</v>
      </c>
      <c r="D41" s="10">
        <v>52750</v>
      </c>
    </row>
    <row r="42" spans="1:4" s="9" customFormat="1" ht="12.75">
      <c r="A42" s="12"/>
      <c r="B42" s="13"/>
      <c r="C42" s="11"/>
      <c r="D42" s="10"/>
    </row>
    <row r="43" spans="1:3" ht="12.75">
      <c r="A43" s="6"/>
      <c r="B43" s="1" t="s">
        <v>5</v>
      </c>
      <c r="C43" s="5">
        <f>SUM(C5:C41)</f>
        <v>7871.359999999999</v>
      </c>
    </row>
    <row r="44" spans="1:2" ht="12.75">
      <c r="A44" s="6"/>
      <c r="B44" s="1"/>
    </row>
    <row r="45" spans="2:5" ht="12.75">
      <c r="B45" s="9" t="s">
        <v>52</v>
      </c>
      <c r="C45" s="5">
        <v>10879.89</v>
      </c>
      <c r="D45" s="3">
        <v>51000</v>
      </c>
      <c r="E45" s="9" t="s">
        <v>9</v>
      </c>
    </row>
    <row r="46" spans="1:4" ht="12.75">
      <c r="A46" s="9"/>
      <c r="B46" s="9" t="s">
        <v>53</v>
      </c>
      <c r="C46" s="5">
        <v>21453.24</v>
      </c>
      <c r="D46" s="3">
        <v>51020</v>
      </c>
    </row>
    <row r="47" spans="1:3" ht="12.75">
      <c r="A47" s="6"/>
      <c r="B47" s="1" t="s">
        <v>6</v>
      </c>
      <c r="C47" s="5">
        <f>SUM(C43+C45+C46)</f>
        <v>40204.490000000005</v>
      </c>
    </row>
    <row r="49" spans="1:2" ht="12.75">
      <c r="A49" s="6">
        <v>43055</v>
      </c>
      <c r="B49" s="9" t="s">
        <v>8</v>
      </c>
    </row>
    <row r="50" spans="1:2" ht="12.75">
      <c r="A50" s="6"/>
      <c r="B50" s="9"/>
    </row>
    <row r="52" spans="1:2" ht="12.75">
      <c r="A52" s="6">
        <v>43055</v>
      </c>
      <c r="B52" t="s">
        <v>7</v>
      </c>
    </row>
    <row r="53" ht="12.75">
      <c r="A53" s="6"/>
    </row>
    <row r="55" spans="1:2" ht="12.75">
      <c r="A55" s="12" t="s">
        <v>47</v>
      </c>
      <c r="B55" t="s">
        <v>10</v>
      </c>
    </row>
    <row r="56" ht="12.75">
      <c r="A56" s="6"/>
    </row>
    <row r="57" ht="12.75">
      <c r="A57" s="6"/>
    </row>
    <row r="58" spans="1:2" ht="12.75">
      <c r="A58" s="6">
        <v>43055</v>
      </c>
      <c r="B58" t="s">
        <v>11</v>
      </c>
    </row>
    <row r="59" ht="12.75">
      <c r="A59" s="6"/>
    </row>
    <row r="61" spans="1:2" ht="12.75">
      <c r="A61" s="6">
        <v>43055</v>
      </c>
      <c r="B61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2017-01-30T19:16:02Z</cp:lastPrinted>
  <dcterms:created xsi:type="dcterms:W3CDTF">2008-03-12T18:20:25Z</dcterms:created>
  <dcterms:modified xsi:type="dcterms:W3CDTF">2017-11-06T19:53:42Z</dcterms:modified>
  <cp:category/>
  <cp:version/>
  <cp:contentType/>
  <cp:contentStatus/>
</cp:coreProperties>
</file>