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<sst xmlns="http://schemas.openxmlformats.org/spreadsheetml/2006/main" count="67" uniqueCount="66">
  <si>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</si>
  <si>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</si>
  <si>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</si>
  <si>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</si>
  <si>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</si>
  <si>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</si>
  <si>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</si>
  <si>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</si>
  <si>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</si>
  <si>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</si>
  <si>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</si>
  <si>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PEGGI VERNON</t>
  </si>
  <si>
    <t>DWIGHT CERESOLA</t>
  </si>
  <si>
    <t>Water(6)</t>
  </si>
  <si>
    <t>Expenditures:   Month of April 2018</t>
  </si>
  <si>
    <t>Wideband VHF Antenna #9462</t>
  </si>
  <si>
    <t>Website - March</t>
  </si>
  <si>
    <t>Propane - Main</t>
  </si>
  <si>
    <t>Electric - Main</t>
  </si>
  <si>
    <t>Electric - Grizzly</t>
  </si>
  <si>
    <t>OilChangeReplacePowerSteeringPump&amp;Belt#9400</t>
  </si>
  <si>
    <t>Items for #9462</t>
  </si>
  <si>
    <t>VinylLettering&amp;ReflectiveVinyl#9462</t>
  </si>
  <si>
    <t>Sharpie(1bx)BlackToner(1)</t>
  </si>
  <si>
    <t>Insoles(2) - Greg &amp; Ruben</t>
  </si>
  <si>
    <t>CruiseOFF/ON &amp; Cruise SET #9431</t>
  </si>
  <si>
    <t>AntiFrez(12)WiperFluid(6)MotorOil(1)ShopTowels</t>
  </si>
  <si>
    <t>AirlineTickets-Texas-Greg&amp;Bruce #9462</t>
  </si>
  <si>
    <t>EMT Recerts(4)EMR Appli&amp;BackgroundCks(8)</t>
  </si>
  <si>
    <t>SeatCovers(1set)FloorLiners(2) #9462</t>
  </si>
  <si>
    <t>FloorMarkingTape Rolls(2)</t>
  </si>
  <si>
    <t>Fuel:  Texas $9462</t>
  </si>
  <si>
    <t>Internet - 4-1-18 - 4-30-18</t>
  </si>
  <si>
    <t>Fuel:#9400,9461,9422,9423,9471,9473</t>
  </si>
  <si>
    <t>Sewer:  Feb.</t>
  </si>
  <si>
    <t>SteveRoss:Reimbursement - Boot Repair</t>
  </si>
  <si>
    <t>Broadband/CellPhones</t>
  </si>
  <si>
    <t>InstallationInteriorLights - EngineBay - Sta 1</t>
  </si>
  <si>
    <t>GregMcCaffrey:Reimbursements:Fuel - Texas</t>
  </si>
  <si>
    <t>GregMcCaffrey:Reimbursements:Room(1)&amp;Food - Texas</t>
  </si>
  <si>
    <t>Snow Removal 2017-2018</t>
  </si>
  <si>
    <t>KingAirway#2(1)QuikClot(1)ECG Electrode(1bx)Glutose45gm(3)</t>
  </si>
  <si>
    <t>Phone:  Main</t>
  </si>
  <si>
    <t>Repair:  StructureTrouser - Chris White</t>
  </si>
  <si>
    <t>Attorney - March</t>
  </si>
  <si>
    <t>Fuel:#9400,9461,9462,9431,9476</t>
  </si>
  <si>
    <t>#9462 - $3.00</t>
  </si>
  <si>
    <t>#9431 - 85.70</t>
  </si>
  <si>
    <t>#9400 - 42.61</t>
  </si>
  <si>
    <t>#9476 - 36.44</t>
  </si>
  <si>
    <t>#9461 - $94.61</t>
  </si>
  <si>
    <t>Pedi-Padz ll (8) Recorder Paper</t>
  </si>
  <si>
    <t>HP Ink(8)MicroDater(1)Folders(9)USB(2)Clips(25pk)etc</t>
  </si>
  <si>
    <t>HandWipes(1)</t>
  </si>
  <si>
    <t xml:space="preserve">Items for #9462 </t>
  </si>
  <si>
    <t>Registration/Plates - DMV</t>
  </si>
  <si>
    <t xml:space="preserve">DMV Weight Cert #9462 </t>
  </si>
  <si>
    <t>Wages:   Pay Periods - #21,22,23 - 3 paid periods</t>
  </si>
  <si>
    <t>McCaffrey:    $6,005.50</t>
  </si>
  <si>
    <t>Dillard:         $2.464.83</t>
  </si>
  <si>
    <t>Zeits:           $2,228.56</t>
  </si>
  <si>
    <t>Other Wages:  Pay Periods -  #23</t>
  </si>
  <si>
    <t>Dillard:         $12,078.30</t>
  </si>
  <si>
    <t>White:         $10,529.60</t>
  </si>
  <si>
    <t>Ross:          $12,078.30</t>
  </si>
  <si>
    <t>Hiatt:           $ 9,476.63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</si>
</sst>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4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37">
      <selection activeCell="B75" sqref="B75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14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5"/>
      <c r="B4" s="16"/>
      <c r="C4" s="7"/>
      <c r="D4" s="4"/>
    </row>
    <row r="5" spans="1:4" ht="12.75">
      <c r="A5" s="6">
        <v>43192</v>
      </c>
      <c r="B5" s="9" t="s">
        <v>15</v>
      </c>
      <c r="C5" s="11">
        <v>119.58</v>
      </c>
      <c r="D5" s="10">
        <v>52124</v>
      </c>
    </row>
    <row r="6" spans="1:4" ht="12.75">
      <c r="A6" s="6">
        <v>43192</v>
      </c>
      <c r="B6" s="9" t="s">
        <v>16</v>
      </c>
      <c r="C6" s="11">
        <v>50</v>
      </c>
      <c r="D6" s="10">
        <v>52020</v>
      </c>
    </row>
    <row r="7" spans="1:4" ht="12.75">
      <c r="A7" s="6">
        <v>43193</v>
      </c>
      <c r="B7" s="9" t="s">
        <v>13</v>
      </c>
      <c r="C7" s="11">
        <v>35.1</v>
      </c>
      <c r="D7" s="10">
        <v>52040</v>
      </c>
    </row>
    <row r="8" spans="1:4" ht="12.75">
      <c r="A8" s="6">
        <v>43193</v>
      </c>
      <c r="B8" s="9" t="s">
        <v>17</v>
      </c>
      <c r="C8" s="11">
        <v>306.98</v>
      </c>
      <c r="D8" s="10">
        <v>52780</v>
      </c>
    </row>
    <row r="9" spans="1:4" ht="12.75">
      <c r="A9" s="6">
        <v>43196</v>
      </c>
      <c r="B9" s="9" t="s">
        <v>18</v>
      </c>
      <c r="C9" s="11">
        <v>134.34</v>
      </c>
      <c r="D9" s="10">
        <v>52780</v>
      </c>
    </row>
    <row r="10" spans="1:4" ht="12.75">
      <c r="A10" s="6">
        <v>43196</v>
      </c>
      <c r="B10" s="9" t="s">
        <v>19</v>
      </c>
      <c r="C10" s="11">
        <v>129.63</v>
      </c>
      <c r="D10" s="10">
        <v>52780</v>
      </c>
    </row>
    <row r="11" spans="1:4" ht="12.75">
      <c r="A11" s="6">
        <v>43199</v>
      </c>
      <c r="B11" s="14" t="s">
        <v>20</v>
      </c>
      <c r="C11" s="11">
        <v>713.19</v>
      </c>
      <c r="D11" s="10">
        <v>52092</v>
      </c>
    </row>
    <row r="12" spans="1:4" ht="12.75">
      <c r="A12" s="6">
        <v>43199</v>
      </c>
      <c r="B12" s="14" t="s">
        <v>21</v>
      </c>
      <c r="C12" s="11">
        <v>816.35</v>
      </c>
      <c r="D12" s="10">
        <v>52092</v>
      </c>
    </row>
    <row r="13" spans="1:4" ht="12.75">
      <c r="A13" s="6">
        <v>43199</v>
      </c>
      <c r="B13" s="14" t="s">
        <v>22</v>
      </c>
      <c r="C13" s="11">
        <v>538.91</v>
      </c>
      <c r="D13" s="10">
        <v>52092</v>
      </c>
    </row>
    <row r="14" spans="1:4" ht="12.75">
      <c r="A14" s="6">
        <v>43200</v>
      </c>
      <c r="B14" s="14" t="s">
        <v>23</v>
      </c>
      <c r="C14" s="11">
        <v>92.01</v>
      </c>
      <c r="D14" s="10">
        <v>52180</v>
      </c>
    </row>
    <row r="15" spans="1:4" ht="12.75">
      <c r="A15" s="6">
        <v>43200</v>
      </c>
      <c r="B15" s="14" t="s">
        <v>24</v>
      </c>
      <c r="C15" s="11">
        <v>136.4</v>
      </c>
      <c r="D15" s="10">
        <v>52010</v>
      </c>
    </row>
    <row r="16" spans="1:4" s="9" customFormat="1" ht="12.75">
      <c r="A16" s="12">
        <v>43200</v>
      </c>
      <c r="B16" s="14" t="s">
        <v>25</v>
      </c>
      <c r="C16" s="11">
        <v>110.2</v>
      </c>
      <c r="D16" s="10">
        <v>52092</v>
      </c>
    </row>
    <row r="17" spans="1:4" s="9" customFormat="1" ht="12.75">
      <c r="A17" s="12">
        <v>43200</v>
      </c>
      <c r="B17" s="13" t="s">
        <v>26</v>
      </c>
      <c r="C17" s="11">
        <v>385.91</v>
      </c>
      <c r="D17" s="10">
        <v>52092</v>
      </c>
    </row>
    <row r="18" spans="1:4" s="9" customFormat="1" ht="12.75">
      <c r="A18" s="12">
        <v>43200</v>
      </c>
      <c r="B18" s="13" t="s">
        <v>27</v>
      </c>
      <c r="C18" s="11">
        <v>1223.36</v>
      </c>
      <c r="D18" s="10">
        <v>52750</v>
      </c>
    </row>
    <row r="19" spans="1:4" s="9" customFormat="1" ht="12.75">
      <c r="A19" s="12">
        <v>43200</v>
      </c>
      <c r="B19" s="13" t="s">
        <v>28</v>
      </c>
      <c r="C19" s="11">
        <v>1153</v>
      </c>
      <c r="D19" s="10">
        <v>52700</v>
      </c>
    </row>
    <row r="20" spans="1:4" s="9" customFormat="1" ht="12.75">
      <c r="A20" s="12">
        <v>43200</v>
      </c>
      <c r="B20" s="13" t="s">
        <v>29</v>
      </c>
      <c r="C20" s="11">
        <v>477.13</v>
      </c>
      <c r="D20" s="10">
        <v>52092</v>
      </c>
    </row>
    <row r="21" spans="1:4" s="9" customFormat="1" ht="12.75">
      <c r="A21" s="12">
        <v>43200</v>
      </c>
      <c r="B21" s="13" t="s">
        <v>30</v>
      </c>
      <c r="C21" s="11">
        <v>95.26</v>
      </c>
      <c r="D21" s="10">
        <v>52130</v>
      </c>
    </row>
    <row r="22" spans="1:4" s="9" customFormat="1" ht="12.75">
      <c r="A22" s="12">
        <v>43200</v>
      </c>
      <c r="B22" s="13" t="s">
        <v>31</v>
      </c>
      <c r="C22" s="11">
        <v>77</v>
      </c>
      <c r="D22" s="10">
        <v>52110</v>
      </c>
    </row>
    <row r="23" spans="1:4" s="9" customFormat="1" ht="12.75">
      <c r="A23" s="12">
        <v>43200</v>
      </c>
      <c r="B23" s="13" t="s">
        <v>32</v>
      </c>
      <c r="C23" s="11">
        <v>55</v>
      </c>
      <c r="D23" s="10">
        <v>52020</v>
      </c>
    </row>
    <row r="24" spans="1:4" s="9" customFormat="1" ht="12.75">
      <c r="A24" s="12">
        <v>43200</v>
      </c>
      <c r="B24" s="13" t="s">
        <v>33</v>
      </c>
      <c r="C24" s="11">
        <v>498.26</v>
      </c>
      <c r="D24" s="10">
        <v>52110</v>
      </c>
    </row>
    <row r="25" spans="1:4" s="9" customFormat="1" ht="12.75">
      <c r="A25" s="12">
        <v>43202</v>
      </c>
      <c r="B25" s="13" t="s">
        <v>34</v>
      </c>
      <c r="C25" s="11">
        <v>44.5</v>
      </c>
      <c r="D25" s="10">
        <v>52780</v>
      </c>
    </row>
    <row r="26" spans="1:4" s="9" customFormat="1" ht="12.75">
      <c r="A26" s="12">
        <v>43202</v>
      </c>
      <c r="B26" s="13" t="s">
        <v>35</v>
      </c>
      <c r="C26" s="11">
        <v>376.4</v>
      </c>
      <c r="D26" s="10">
        <v>52010</v>
      </c>
    </row>
    <row r="27" spans="1:4" s="9" customFormat="1" ht="12.75">
      <c r="A27" s="12">
        <v>43202</v>
      </c>
      <c r="B27" s="13" t="s">
        <v>36</v>
      </c>
      <c r="C27" s="11">
        <v>46.91</v>
      </c>
      <c r="D27" s="10">
        <v>52020</v>
      </c>
    </row>
    <row r="28" spans="1:4" s="9" customFormat="1" ht="12.75">
      <c r="A28" s="12">
        <v>43202</v>
      </c>
      <c r="B28" s="13" t="s">
        <v>37</v>
      </c>
      <c r="C28" s="11">
        <v>1198.57</v>
      </c>
      <c r="D28" s="10">
        <v>52130</v>
      </c>
    </row>
    <row r="29" spans="1:4" s="9" customFormat="1" ht="12.75">
      <c r="A29" s="12">
        <v>43202</v>
      </c>
      <c r="B29" s="13" t="s">
        <v>38</v>
      </c>
      <c r="C29" s="11">
        <v>151.82</v>
      </c>
      <c r="D29" s="10">
        <v>52110</v>
      </c>
    </row>
    <row r="30" spans="1:4" s="9" customFormat="1" ht="12.75">
      <c r="A30" s="12">
        <v>43202</v>
      </c>
      <c r="B30" s="13" t="s">
        <v>39</v>
      </c>
      <c r="C30" s="11">
        <v>106.62</v>
      </c>
      <c r="D30" s="10">
        <v>52750</v>
      </c>
    </row>
    <row r="31" spans="1:4" s="9" customFormat="1" ht="12.75">
      <c r="A31" s="12">
        <v>43207</v>
      </c>
      <c r="B31" s="13" t="s">
        <v>40</v>
      </c>
      <c r="C31" s="11">
        <v>2000</v>
      </c>
      <c r="D31" s="10">
        <v>52140</v>
      </c>
    </row>
    <row r="32" spans="1:4" s="9" customFormat="1" ht="12.75">
      <c r="A32" s="12">
        <v>43207</v>
      </c>
      <c r="B32" s="13" t="s">
        <v>41</v>
      </c>
      <c r="C32" s="11">
        <v>111.14</v>
      </c>
      <c r="D32" s="10">
        <v>52710</v>
      </c>
    </row>
    <row r="33" spans="1:4" s="9" customFormat="1" ht="12.75">
      <c r="A33" s="12">
        <v>43207</v>
      </c>
      <c r="B33" s="13" t="s">
        <v>42</v>
      </c>
      <c r="C33" s="11">
        <v>80.62</v>
      </c>
      <c r="D33" s="10">
        <v>52020</v>
      </c>
    </row>
    <row r="34" spans="1:4" s="9" customFormat="1" ht="12.75">
      <c r="A34" s="12">
        <v>43213</v>
      </c>
      <c r="B34" s="13" t="s">
        <v>43</v>
      </c>
      <c r="C34" s="11">
        <v>200.75</v>
      </c>
      <c r="D34" s="10">
        <v>52010</v>
      </c>
    </row>
    <row r="35" spans="1:4" s="9" customFormat="1" ht="12.75">
      <c r="A35" s="12">
        <v>43213</v>
      </c>
      <c r="B35" s="13" t="s">
        <v>44</v>
      </c>
      <c r="C35" s="11">
        <v>613.7</v>
      </c>
      <c r="D35" s="10">
        <v>52190</v>
      </c>
    </row>
    <row r="36" spans="1:4" s="9" customFormat="1" ht="12.75">
      <c r="A36" s="12">
        <v>43215</v>
      </c>
      <c r="B36" s="13" t="s">
        <v>45</v>
      </c>
      <c r="C36" s="11">
        <v>266.62</v>
      </c>
      <c r="D36" s="10">
        <v>52110</v>
      </c>
    </row>
    <row r="37" spans="1:4" s="9" customFormat="1" ht="12.75">
      <c r="A37" s="12"/>
      <c r="B37" s="13" t="s">
        <v>50</v>
      </c>
      <c r="C37" s="11"/>
      <c r="D37" s="10"/>
    </row>
    <row r="38" spans="1:4" s="9" customFormat="1" ht="12.75">
      <c r="A38" s="12"/>
      <c r="B38" s="13" t="s">
        <v>46</v>
      </c>
      <c r="C38" s="11"/>
      <c r="D38" s="10"/>
    </row>
    <row r="39" spans="1:4" s="9" customFormat="1" ht="12.75">
      <c r="A39" s="12"/>
      <c r="B39" s="13" t="s">
        <v>47</v>
      </c>
      <c r="C39" s="11"/>
      <c r="D39" s="10"/>
    </row>
    <row r="40" spans="1:4" s="9" customFormat="1" ht="12.75">
      <c r="A40" s="12"/>
      <c r="B40" s="13" t="s">
        <v>48</v>
      </c>
      <c r="C40" s="11"/>
      <c r="D40" s="10"/>
    </row>
    <row r="41" spans="1:4" s="9" customFormat="1" ht="12.75">
      <c r="A41" s="12"/>
      <c r="B41" s="13" t="s">
        <v>49</v>
      </c>
      <c r="C41" s="18"/>
      <c r="D41" s="10"/>
    </row>
    <row r="42" spans="1:4" s="9" customFormat="1" ht="12.75">
      <c r="A42" s="12">
        <v>43215</v>
      </c>
      <c r="B42" s="13" t="s">
        <v>51</v>
      </c>
      <c r="C42" s="11">
        <v>610.9</v>
      </c>
      <c r="D42" s="10">
        <v>52710</v>
      </c>
    </row>
    <row r="43" spans="1:4" s="9" customFormat="1" ht="12.75">
      <c r="A43" s="12">
        <v>43215</v>
      </c>
      <c r="B43" s="13" t="s">
        <v>52</v>
      </c>
      <c r="C43" s="11">
        <v>322.87</v>
      </c>
      <c r="D43" s="10">
        <v>52180</v>
      </c>
    </row>
    <row r="44" spans="1:4" s="9" customFormat="1" ht="12.75">
      <c r="A44" s="12">
        <v>43215</v>
      </c>
      <c r="B44" s="13" t="s">
        <v>53</v>
      </c>
      <c r="C44" s="11">
        <v>2.7</v>
      </c>
      <c r="D44" s="10">
        <v>52040</v>
      </c>
    </row>
    <row r="45" spans="1:4" s="9" customFormat="1" ht="12.75">
      <c r="A45" s="12">
        <v>43215</v>
      </c>
      <c r="B45" s="13" t="s">
        <v>54</v>
      </c>
      <c r="C45" s="11">
        <v>2788.49</v>
      </c>
      <c r="D45" s="10">
        <v>52092</v>
      </c>
    </row>
    <row r="46" spans="1:4" s="9" customFormat="1" ht="12.75">
      <c r="A46" s="12">
        <v>43215</v>
      </c>
      <c r="B46" s="13" t="s">
        <v>21</v>
      </c>
      <c r="C46" s="11">
        <v>492.85</v>
      </c>
      <c r="D46" s="10">
        <v>52092</v>
      </c>
    </row>
    <row r="47" spans="1:4" s="9" customFormat="1" ht="12.75">
      <c r="A47" s="12">
        <v>43215</v>
      </c>
      <c r="B47" s="13" t="s">
        <v>55</v>
      </c>
      <c r="C47" s="11">
        <v>1536</v>
      </c>
      <c r="D47" s="10">
        <v>54670</v>
      </c>
    </row>
    <row r="48" spans="1:4" s="9" customFormat="1" ht="12.75">
      <c r="A48" s="12">
        <v>43215</v>
      </c>
      <c r="B48" s="13" t="s">
        <v>56</v>
      </c>
      <c r="C48" s="11">
        <v>25</v>
      </c>
      <c r="D48" s="10">
        <v>52170</v>
      </c>
    </row>
    <row r="49" spans="1:4" s="9" customFormat="1" ht="12.75">
      <c r="A49" s="17"/>
      <c r="B49" s="13"/>
      <c r="C49" s="11"/>
      <c r="D49" s="10"/>
    </row>
    <row r="50" spans="1:3" ht="12.75">
      <c r="A50" s="6"/>
      <c r="B50" s="1" t="s">
        <v>5</v>
      </c>
      <c r="C50" s="5">
        <f>SUM(C5:C49)</f>
        <v>18124.070000000003</v>
      </c>
    </row>
    <row r="51" spans="1:2" ht="12.75">
      <c r="A51" s="6"/>
      <c r="B51" s="1"/>
    </row>
    <row r="52" spans="2:5" ht="12.75">
      <c r="B52" s="9" t="s">
        <v>57</v>
      </c>
      <c r="C52" s="5">
        <v>10698.89</v>
      </c>
      <c r="D52" s="3">
        <v>51000</v>
      </c>
      <c r="E52" s="9" t="s">
        <v>9</v>
      </c>
    </row>
    <row r="53" spans="2:5" ht="12.75">
      <c r="B53" s="9" t="s">
        <v>58</v>
      </c>
      <c r="E53" s="9"/>
    </row>
    <row r="54" spans="2:5" ht="12.75">
      <c r="B54" s="9" t="s">
        <v>59</v>
      </c>
      <c r="E54" s="9"/>
    </row>
    <row r="55" spans="2:5" ht="12.75">
      <c r="B55" s="9" t="s">
        <v>60</v>
      </c>
      <c r="E55" s="9"/>
    </row>
    <row r="56" spans="1:4" ht="12.75">
      <c r="A56" s="9"/>
      <c r="B56" s="9" t="s">
        <v>61</v>
      </c>
      <c r="C56" s="5">
        <v>44162.83</v>
      </c>
      <c r="D56" s="3">
        <v>51020</v>
      </c>
    </row>
    <row r="57" spans="1:2" ht="12.75">
      <c r="A57" s="9"/>
      <c r="B57" s="9" t="s">
        <v>62</v>
      </c>
    </row>
    <row r="58" spans="1:2" ht="12.75">
      <c r="A58" s="9"/>
      <c r="B58" s="9" t="s">
        <v>65</v>
      </c>
    </row>
    <row r="59" spans="1:2" ht="12.75">
      <c r="A59" s="9"/>
      <c r="B59" s="9" t="s">
        <v>63</v>
      </c>
    </row>
    <row r="60" spans="1:2" ht="12.75">
      <c r="A60" s="9"/>
      <c r="B60" s="9" t="s">
        <v>64</v>
      </c>
    </row>
    <row r="61" spans="1:3" ht="12.75">
      <c r="A61" s="6"/>
      <c r="B61" s="1" t="s">
        <v>6</v>
      </c>
      <c r="C61" s="5">
        <f>SUM(C50+C52+C56)</f>
        <v>72985.79000000001</v>
      </c>
    </row>
    <row r="63" spans="1:2" ht="12.75">
      <c r="A63" s="6">
        <v>43237</v>
      </c>
      <c r="B63" s="9" t="s">
        <v>8</v>
      </c>
    </row>
    <row r="64" spans="1:2" ht="12.75">
      <c r="A64" s="6"/>
      <c r="B64" s="9"/>
    </row>
    <row r="66" spans="1:2" ht="12.75">
      <c r="A66" s="6">
        <v>43237</v>
      </c>
      <c r="B66" t="s">
        <v>7</v>
      </c>
    </row>
    <row r="67" ht="12.75">
      <c r="A67" s="6"/>
    </row>
    <row r="69" spans="1:2" ht="12.75">
      <c r="A69" s="12">
        <v>43237</v>
      </c>
      <c r="B69" t="s">
        <v>10</v>
      </c>
    </row>
    <row r="70" ht="12.75">
      <c r="A70" s="6"/>
    </row>
    <row r="71" ht="12.75">
      <c r="A71" s="6"/>
    </row>
    <row r="72" spans="1:2" ht="12.75">
      <c r="A72" s="6">
        <v>43237</v>
      </c>
      <c r="B72" t="s">
        <v>11</v>
      </c>
    </row>
    <row r="73" ht="12.75">
      <c r="A73" s="6"/>
    </row>
    <row r="75" spans="1:2" ht="12.75">
      <c r="A75" s="6">
        <v>43237</v>
      </c>
      <c r="B75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2017-01-30T19:16:02Z</cp:lastPrinted>
  <dcterms:created xsi:type="dcterms:W3CDTF">2008-03-12T18:20:25Z</dcterms:created>
  <dcterms:modified xsi:type="dcterms:W3CDTF">2018-05-03T17:22:46Z</dcterms:modified>
  <cp:category/>
  <cp:version/>
  <cp:contentType/>
  <cp:contentStatus/>
</cp:coreProperties>
</file>